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<sst xmlns="http://schemas.openxmlformats.org/spreadsheetml/2006/main" count="59" uniqueCount="57">
  <si>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2018年赤壁市总工会公开招聘协理员综合成绩表</t>
  </si>
  <si>
    <t>序号</t>
  </si>
  <si>
    <t>姓名</t>
  </si>
  <si>
    <t>身份证号</t>
  </si>
  <si>
    <t>笔试成绩</t>
  </si>
  <si>
    <t>面试成绩</t>
  </si>
  <si>
    <t>综合成绩</t>
  </si>
  <si>
    <t>邱雅莉</t>
  </si>
  <si>
    <t>4210********4742</t>
  </si>
  <si>
    <t>叶伟强</t>
  </si>
  <si>
    <t>4212********0314</t>
  </si>
  <si>
    <t>王杰</t>
  </si>
  <si>
    <t>4212********0311</t>
  </si>
  <si>
    <t>罗志鹏</t>
  </si>
  <si>
    <t>4212********6318</t>
  </si>
  <si>
    <t>王燕琴</t>
  </si>
  <si>
    <t>4212********1949</t>
  </si>
  <si>
    <t>王淼星</t>
  </si>
  <si>
    <t>4212********2343</t>
  </si>
  <si>
    <t>程紫蓉</t>
  </si>
  <si>
    <t>4212********0021</t>
  </si>
  <si>
    <t>刘紫璇</t>
  </si>
  <si>
    <t>4212********0044</t>
  </si>
  <si>
    <t>刘萍</t>
  </si>
  <si>
    <t>4223********002X</t>
  </si>
  <si>
    <t>李慧萍</t>
  </si>
  <si>
    <t>4212********2627</t>
  </si>
  <si>
    <t>李嗣蓉</t>
  </si>
  <si>
    <t>4212********0026</t>
  </si>
  <si>
    <t>罗茜</t>
  </si>
  <si>
    <t>4212********0028</t>
  </si>
  <si>
    <t>张晓云</t>
  </si>
  <si>
    <t>4212********1128</t>
  </si>
  <si>
    <t>邵洋</t>
  </si>
  <si>
    <t>4212********2940</t>
  </si>
  <si>
    <t>刘扬</t>
  </si>
  <si>
    <t>4209********4980</t>
  </si>
  <si>
    <t>黄道盖</t>
  </si>
  <si>
    <t>4212********4114</t>
  </si>
  <si>
    <t>杨荣</t>
  </si>
  <si>
    <t>4206********7928</t>
  </si>
  <si>
    <t>许宏伟</t>
  </si>
  <si>
    <t>4212********1914</t>
  </si>
  <si>
    <t>邵兰</t>
  </si>
  <si>
    <t>4223********2929</t>
  </si>
  <si>
    <t>雷祥武</t>
  </si>
  <si>
    <t>4212********191X</t>
  </si>
  <si>
    <t>张悦</t>
  </si>
  <si>
    <t>吴越</t>
  </si>
  <si>
    <t>朱轩瑶</t>
  </si>
  <si>
    <t>4212********4142</t>
  </si>
  <si>
    <t>马欣</t>
  </si>
  <si>
    <t>4212********0343</t>
  </si>
  <si>
    <t>吴晓庆</t>
  </si>
  <si>
    <t>4212********0048</t>
  </si>
  <si>
    <t>骆鹏</t>
  </si>
  <si>
    <t>4201********7618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</si>
</sst>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workbookViewId="0" topLeftCell="A1">
      <selection activeCell="A1" sqref="A1:F1"/>
    </sheetView>
  </sheetViews>
  <sheetFormatPr defaultColWidth="9.00390625" defaultRowHeight="19.5" customHeight="1"/>
  <cols>
    <col min="1" max="2" width="9.625" style="1" customWidth="1"/>
    <col min="3" max="3" width="22.50390625" style="1" customWidth="1"/>
    <col min="4" max="4" width="10.75390625" style="1" customWidth="1"/>
    <col min="5" max="5" width="10.125" style="1" customWidth="1"/>
    <col min="6" max="6" width="13.125" style="1" customWidth="1"/>
    <col min="7" max="253" width="9.625" style="1" customWidth="1"/>
    <col min="254" max="254" width="9.625" style="0" bestFit="1" customWidth="1"/>
  </cols>
  <sheetData>
    <row r="1" spans="1:256" s="1" customFormat="1" ht="48.75" customHeight="1">
      <c r="A1" s="2" t="s">
        <v>0</v>
      </c>
      <c r="B1" s="3"/>
      <c r="C1" s="3"/>
      <c r="D1" s="3"/>
      <c r="E1" s="3"/>
      <c r="F1" s="3"/>
      <c r="IT1"/>
      <c r="IU1"/>
      <c r="IV1"/>
    </row>
    <row r="2" spans="1:6" s="1" customFormat="1" ht="3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9.75" customHeight="1">
      <c r="A3" s="6">
        <v>1</v>
      </c>
      <c r="B3" s="7" t="s">
        <v>7</v>
      </c>
      <c r="C3" s="9" t="s">
        <v>8</v>
      </c>
      <c r="D3" s="8">
        <v>74.3</v>
      </c>
      <c r="E3" s="8">
        <v>87</v>
      </c>
      <c r="F3" s="8">
        <f aca="true" t="shared" si="0" ref="F3:F28">E3*0.6+D3*0.4</f>
        <v>81.91999999999999</v>
      </c>
    </row>
    <row r="4" spans="1:6" s="1" customFormat="1" ht="39.75" customHeight="1">
      <c r="A4" s="6">
        <v>2</v>
      </c>
      <c r="B4" s="7" t="s">
        <v>9</v>
      </c>
      <c r="C4" s="9" t="s">
        <v>10</v>
      </c>
      <c r="D4" s="8">
        <v>70.9</v>
      </c>
      <c r="E4" s="8">
        <v>88</v>
      </c>
      <c r="F4" s="8">
        <f t="shared" si="0"/>
        <v>81.16</v>
      </c>
    </row>
    <row r="5" spans="1:6" s="1" customFormat="1" ht="39.75" customHeight="1">
      <c r="A5" s="6">
        <v>3</v>
      </c>
      <c r="B5" s="7" t="s">
        <v>11</v>
      </c>
      <c r="C5" s="9" t="s">
        <v>12</v>
      </c>
      <c r="D5" s="8">
        <v>66.8</v>
      </c>
      <c r="E5" s="8">
        <v>84.33</v>
      </c>
      <c r="F5" s="8">
        <f t="shared" si="0"/>
        <v>77.318</v>
      </c>
    </row>
    <row r="6" spans="1:6" s="1" customFormat="1" ht="39.75" customHeight="1">
      <c r="A6" s="6">
        <v>4</v>
      </c>
      <c r="B6" s="7" t="s">
        <v>13</v>
      </c>
      <c r="C6" s="9" t="s">
        <v>14</v>
      </c>
      <c r="D6" s="8">
        <v>67.5</v>
      </c>
      <c r="E6" s="8">
        <v>83.33</v>
      </c>
      <c r="F6" s="8">
        <f t="shared" si="0"/>
        <v>76.99799999999999</v>
      </c>
    </row>
    <row r="7" spans="1:6" s="1" customFormat="1" ht="39.75" customHeight="1">
      <c r="A7" s="6">
        <v>5</v>
      </c>
      <c r="B7" s="7" t="s">
        <v>15</v>
      </c>
      <c r="C7" s="9" t="s">
        <v>16</v>
      </c>
      <c r="D7" s="8">
        <v>70.1</v>
      </c>
      <c r="E7" s="8">
        <v>78.67</v>
      </c>
      <c r="F7" s="8">
        <f t="shared" si="0"/>
        <v>75.24199999999999</v>
      </c>
    </row>
    <row r="8" spans="1:6" s="1" customFormat="1" ht="39.75" customHeight="1">
      <c r="A8" s="6">
        <v>6</v>
      </c>
      <c r="B8" s="7" t="s">
        <v>17</v>
      </c>
      <c r="C8" s="9" t="s">
        <v>18</v>
      </c>
      <c r="D8" s="8">
        <v>64.3</v>
      </c>
      <c r="E8" s="8">
        <v>81</v>
      </c>
      <c r="F8" s="8">
        <f t="shared" si="0"/>
        <v>74.32</v>
      </c>
    </row>
    <row r="9" spans="1:6" s="1" customFormat="1" ht="39.75" customHeight="1">
      <c r="A9" s="6">
        <v>7</v>
      </c>
      <c r="B9" s="7" t="s">
        <v>19</v>
      </c>
      <c r="C9" s="9" t="s">
        <v>20</v>
      </c>
      <c r="D9" s="8">
        <v>58.6</v>
      </c>
      <c r="E9" s="8">
        <v>84.17</v>
      </c>
      <c r="F9" s="8">
        <f t="shared" si="0"/>
        <v>73.94200000000001</v>
      </c>
    </row>
    <row r="10" spans="1:6" s="1" customFormat="1" ht="39.75" customHeight="1">
      <c r="A10" s="6">
        <v>8</v>
      </c>
      <c r="B10" s="7" t="s">
        <v>21</v>
      </c>
      <c r="C10" s="9" t="s">
        <v>22</v>
      </c>
      <c r="D10" s="8">
        <v>60.7</v>
      </c>
      <c r="E10" s="8">
        <v>82.17</v>
      </c>
      <c r="F10" s="8">
        <f t="shared" si="0"/>
        <v>73.582</v>
      </c>
    </row>
    <row r="11" spans="1:6" s="1" customFormat="1" ht="39.75" customHeight="1">
      <c r="A11" s="6">
        <v>9</v>
      </c>
      <c r="B11" s="7" t="s">
        <v>23</v>
      </c>
      <c r="C11" s="7" t="s">
        <v>24</v>
      </c>
      <c r="D11" s="8">
        <v>66</v>
      </c>
      <c r="E11" s="8">
        <v>78.33</v>
      </c>
      <c r="F11" s="8">
        <f t="shared" si="0"/>
        <v>73.398</v>
      </c>
    </row>
    <row r="12" spans="1:6" s="1" customFormat="1" ht="39.75" customHeight="1">
      <c r="A12" s="6">
        <v>10</v>
      </c>
      <c r="B12" s="7" t="s">
        <v>25</v>
      </c>
      <c r="C12" s="9" t="s">
        <v>26</v>
      </c>
      <c r="D12" s="8">
        <v>62.9</v>
      </c>
      <c r="E12" s="8">
        <v>80.17</v>
      </c>
      <c r="F12" s="8">
        <f t="shared" si="0"/>
        <v>73.262</v>
      </c>
    </row>
    <row r="13" spans="1:6" s="1" customFormat="1" ht="39.75" customHeight="1">
      <c r="A13" s="6">
        <v>11</v>
      </c>
      <c r="B13" s="7" t="s">
        <v>27</v>
      </c>
      <c r="C13" s="9" t="s">
        <v>28</v>
      </c>
      <c r="D13" s="8">
        <v>62.7</v>
      </c>
      <c r="E13" s="8">
        <v>79.33</v>
      </c>
      <c r="F13" s="8">
        <f t="shared" si="0"/>
        <v>72.678</v>
      </c>
    </row>
    <row r="14" spans="1:6" s="1" customFormat="1" ht="39.75" customHeight="1">
      <c r="A14" s="6">
        <v>12</v>
      </c>
      <c r="B14" s="7" t="s">
        <v>29</v>
      </c>
      <c r="C14" s="9" t="s">
        <v>30</v>
      </c>
      <c r="D14" s="8">
        <v>60.4</v>
      </c>
      <c r="E14" s="8">
        <v>80</v>
      </c>
      <c r="F14" s="8">
        <f t="shared" si="0"/>
        <v>72.16</v>
      </c>
    </row>
    <row r="15" spans="1:6" s="1" customFormat="1" ht="39.75" customHeight="1">
      <c r="A15" s="6">
        <v>13</v>
      </c>
      <c r="B15" s="7" t="s">
        <v>31</v>
      </c>
      <c r="C15" s="9" t="s">
        <v>32</v>
      </c>
      <c r="D15" s="8">
        <v>67.5</v>
      </c>
      <c r="E15" s="8">
        <v>74.67</v>
      </c>
      <c r="F15" s="8">
        <f t="shared" si="0"/>
        <v>71.80199999999999</v>
      </c>
    </row>
    <row r="16" spans="1:6" s="1" customFormat="1" ht="39.75" customHeight="1">
      <c r="A16" s="6">
        <v>14</v>
      </c>
      <c r="B16" s="7" t="s">
        <v>33</v>
      </c>
      <c r="C16" s="9" t="s">
        <v>34</v>
      </c>
      <c r="D16" s="8">
        <v>61.7</v>
      </c>
      <c r="E16" s="8">
        <v>75.33</v>
      </c>
      <c r="F16" s="8">
        <f t="shared" si="0"/>
        <v>69.878</v>
      </c>
    </row>
    <row r="17" spans="1:6" s="1" customFormat="1" ht="39.75" customHeight="1">
      <c r="A17" s="6">
        <v>15</v>
      </c>
      <c r="B17" s="7" t="s">
        <v>35</v>
      </c>
      <c r="C17" s="9" t="s">
        <v>36</v>
      </c>
      <c r="D17" s="8">
        <v>54.8</v>
      </c>
      <c r="E17" s="8">
        <v>79.67</v>
      </c>
      <c r="F17" s="8">
        <f t="shared" si="0"/>
        <v>69.72200000000001</v>
      </c>
    </row>
    <row r="18" spans="1:6" s="1" customFormat="1" ht="39.75" customHeight="1">
      <c r="A18" s="6">
        <v>16</v>
      </c>
      <c r="B18" s="7" t="s">
        <v>37</v>
      </c>
      <c r="C18" s="9" t="s">
        <v>38</v>
      </c>
      <c r="D18" s="8">
        <v>51.4</v>
      </c>
      <c r="E18" s="8">
        <v>81.5</v>
      </c>
      <c r="F18" s="8">
        <f t="shared" si="0"/>
        <v>69.46000000000001</v>
      </c>
    </row>
    <row r="19" spans="1:6" s="1" customFormat="1" ht="39.75" customHeight="1">
      <c r="A19" s="6">
        <v>17</v>
      </c>
      <c r="B19" s="7" t="s">
        <v>39</v>
      </c>
      <c r="C19" s="9" t="s">
        <v>40</v>
      </c>
      <c r="D19" s="8">
        <v>58.4</v>
      </c>
      <c r="E19" s="8">
        <v>75.17</v>
      </c>
      <c r="F19" s="8">
        <f t="shared" si="0"/>
        <v>68.46199999999999</v>
      </c>
    </row>
    <row r="20" spans="1:6" s="1" customFormat="1" ht="39.75" customHeight="1">
      <c r="A20" s="6">
        <v>18</v>
      </c>
      <c r="B20" s="7" t="s">
        <v>41</v>
      </c>
      <c r="C20" s="9" t="s">
        <v>42</v>
      </c>
      <c r="D20" s="8">
        <v>56.8</v>
      </c>
      <c r="E20" s="8">
        <v>75</v>
      </c>
      <c r="F20" s="8">
        <f t="shared" si="0"/>
        <v>67.72</v>
      </c>
    </row>
    <row r="21" spans="1:6" s="1" customFormat="1" ht="39.75" customHeight="1">
      <c r="A21" s="6">
        <v>19</v>
      </c>
      <c r="B21" s="7" t="s">
        <v>43</v>
      </c>
      <c r="C21" s="9" t="s">
        <v>44</v>
      </c>
      <c r="D21" s="8">
        <v>57.6</v>
      </c>
      <c r="E21" s="8">
        <v>74</v>
      </c>
      <c r="F21" s="8">
        <f t="shared" si="0"/>
        <v>67.44</v>
      </c>
    </row>
    <row r="22" spans="1:6" s="1" customFormat="1" ht="39.75" customHeight="1">
      <c r="A22" s="6">
        <v>20</v>
      </c>
      <c r="B22" s="7" t="s">
        <v>45</v>
      </c>
      <c r="C22" s="7" t="s">
        <v>46</v>
      </c>
      <c r="D22" s="8">
        <v>52.7</v>
      </c>
      <c r="E22" s="8">
        <v>74</v>
      </c>
      <c r="F22" s="8">
        <f t="shared" si="0"/>
        <v>65.48</v>
      </c>
    </row>
    <row r="23" spans="1:6" s="1" customFormat="1" ht="39.75" customHeight="1">
      <c r="A23" s="6">
        <v>21</v>
      </c>
      <c r="B23" s="7" t="s">
        <v>47</v>
      </c>
      <c r="C23" s="9" t="s">
        <v>20</v>
      </c>
      <c r="D23" s="8">
        <v>60.3</v>
      </c>
      <c r="E23" s="8">
        <v>68.67</v>
      </c>
      <c r="F23" s="8">
        <f t="shared" si="0"/>
        <v>65.322</v>
      </c>
    </row>
    <row r="24" spans="1:6" s="1" customFormat="1" ht="39.75" customHeight="1">
      <c r="A24" s="6">
        <v>22</v>
      </c>
      <c r="B24" s="7" t="s">
        <v>48</v>
      </c>
      <c r="C24" s="9" t="s">
        <v>22</v>
      </c>
      <c r="D24" s="8">
        <v>46.4</v>
      </c>
      <c r="E24" s="8">
        <v>75.67</v>
      </c>
      <c r="F24" s="8">
        <f t="shared" si="0"/>
        <v>63.962</v>
      </c>
    </row>
    <row r="25" spans="1:6" s="1" customFormat="1" ht="39.75" customHeight="1">
      <c r="A25" s="6">
        <v>23</v>
      </c>
      <c r="B25" s="7" t="s">
        <v>49</v>
      </c>
      <c r="C25" s="9" t="s">
        <v>50</v>
      </c>
      <c r="D25" s="8">
        <v>44.2</v>
      </c>
      <c r="E25" s="8">
        <v>63.67</v>
      </c>
      <c r="F25" s="8">
        <f t="shared" si="0"/>
        <v>55.882000000000005</v>
      </c>
    </row>
    <row r="26" spans="1:6" s="1" customFormat="1" ht="39.75" customHeight="1">
      <c r="A26" s="6">
        <v>24</v>
      </c>
      <c r="B26" s="7" t="s">
        <v>51</v>
      </c>
      <c r="C26" s="9" t="s">
        <v>52</v>
      </c>
      <c r="D26" s="8">
        <v>46.1</v>
      </c>
      <c r="E26" s="8">
        <v>60</v>
      </c>
      <c r="F26" s="8">
        <f t="shared" si="0"/>
        <v>54.44</v>
      </c>
    </row>
    <row r="27" spans="1:6" s="1" customFormat="1" ht="39.75" customHeight="1">
      <c r="A27" s="6">
        <v>25</v>
      </c>
      <c r="B27" s="7" t="s">
        <v>53</v>
      </c>
      <c r="C27" s="9" t="s">
        <v>54</v>
      </c>
      <c r="D27" s="8">
        <v>67.3</v>
      </c>
      <c r="E27" s="8">
        <v>0</v>
      </c>
      <c r="F27" s="8">
        <f t="shared" si="0"/>
        <v>26.92</v>
      </c>
    </row>
    <row r="28" spans="1:6" s="1" customFormat="1" ht="39.75" customHeight="1">
      <c r="A28" s="6">
        <v>26</v>
      </c>
      <c r="B28" s="7" t="s">
        <v>55</v>
      </c>
      <c r="C28" s="9" t="s">
        <v>56</v>
      </c>
      <c r="D28" s="8">
        <v>43</v>
      </c>
      <c r="E28" s="8">
        <v>0</v>
      </c>
      <c r="F28" s="8">
        <f t="shared" si="0"/>
        <v>17.2</v>
      </c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孙亚洲</cp:lastModifiedBy>
  <dcterms:created xsi:type="dcterms:W3CDTF">2018-10-22T05:06:06Z</dcterms:created>
  <dcterms:modified xsi:type="dcterms:W3CDTF">2018-12-06T07:46:31Z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